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235"/>
  </bookViews>
  <sheets>
    <sheet name="出来高内訳書" sheetId="12" r:id="rId1"/>
  </sheets>
  <definedNames>
    <definedName name="_xlnm.Print_Titles" localSheetId="0">出来高内訳書!$1:$7</definedName>
  </definedNames>
  <calcPr calcId="145621" fullCalcOnLoad="1"/>
</workbook>
</file>

<file path=xl/calcChain.xml><?xml version="1.0" encoding="utf-8"?>
<calcChain xmlns="http://schemas.openxmlformats.org/spreadsheetml/2006/main">
  <c r="F24" i="12" l="1"/>
  <c r="H24" i="12"/>
  <c r="I24" i="12"/>
  <c r="J24" i="12"/>
  <c r="L24" i="12"/>
  <c r="M24" i="12"/>
  <c r="N24" i="12"/>
  <c r="F25" i="12"/>
  <c r="H25" i="12"/>
  <c r="I25" i="12"/>
  <c r="J25" i="12"/>
  <c r="L25" i="12"/>
  <c r="M25" i="12"/>
  <c r="N25" i="12"/>
  <c r="F26" i="12"/>
  <c r="H26" i="12"/>
  <c r="I26" i="12"/>
  <c r="J26" i="12"/>
  <c r="L26" i="12"/>
  <c r="M26" i="12"/>
  <c r="N26" i="12"/>
  <c r="F27" i="12"/>
  <c r="H27" i="12"/>
  <c r="I27" i="12"/>
  <c r="J27" i="12"/>
  <c r="L27" i="12"/>
  <c r="M27" i="12"/>
  <c r="N27" i="12"/>
  <c r="F28" i="12"/>
  <c r="H28" i="12"/>
  <c r="I28" i="12"/>
  <c r="J28" i="12"/>
  <c r="L28" i="12"/>
  <c r="M28" i="12"/>
  <c r="N28" i="12"/>
  <c r="F29" i="12"/>
  <c r="H29" i="12"/>
  <c r="I29" i="12"/>
  <c r="J29" i="12"/>
  <c r="L29" i="12"/>
  <c r="M29" i="12"/>
  <c r="N29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30" i="12"/>
  <c r="N31" i="12"/>
  <c r="N32" i="12"/>
  <c r="N33" i="12"/>
  <c r="N34" i="12"/>
  <c r="N35" i="12"/>
  <c r="N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30" i="12"/>
  <c r="M31" i="12"/>
  <c r="M32" i="12"/>
  <c r="M33" i="12"/>
  <c r="M34" i="12"/>
  <c r="M35" i="12"/>
  <c r="M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30" i="12"/>
  <c r="L31" i="12"/>
  <c r="L32" i="12"/>
  <c r="L33" i="12"/>
  <c r="L34" i="12"/>
  <c r="L35" i="12"/>
  <c r="L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30" i="12"/>
  <c r="J31" i="12"/>
  <c r="J32" i="12"/>
  <c r="J33" i="12"/>
  <c r="J34" i="12"/>
  <c r="J35" i="12"/>
  <c r="J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30" i="12"/>
  <c r="I31" i="12"/>
  <c r="I32" i="12"/>
  <c r="I33" i="12"/>
  <c r="I34" i="12"/>
  <c r="I35" i="12"/>
  <c r="I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30" i="12"/>
  <c r="H31" i="12"/>
  <c r="H32" i="12"/>
  <c r="H33" i="12"/>
  <c r="H34" i="12"/>
  <c r="H35" i="12"/>
  <c r="H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30" i="12"/>
  <c r="F31" i="12"/>
  <c r="F32" i="12"/>
  <c r="F33" i="12"/>
  <c r="F34" i="12"/>
  <c r="F35" i="12"/>
  <c r="F8" i="12"/>
  <c r="X36" i="12"/>
  <c r="V36" i="12"/>
  <c r="T36" i="12"/>
  <c r="R36" i="12"/>
  <c r="P36" i="12"/>
  <c r="Z8" i="12"/>
  <c r="Z36" i="12"/>
  <c r="F36" i="12"/>
  <c r="H36" i="12"/>
  <c r="J36" i="12"/>
  <c r="L36" i="12"/>
  <c r="N36" i="12"/>
</calcChain>
</file>

<file path=xl/sharedStrings.xml><?xml version="1.0" encoding="utf-8"?>
<sst xmlns="http://schemas.openxmlformats.org/spreadsheetml/2006/main" count="56" uniqueCount="32">
  <si>
    <t>単位</t>
    <rPh sb="0" eb="2">
      <t>タンイ</t>
    </rPh>
    <phoneticPr fontId="2"/>
  </si>
  <si>
    <t>単 価</t>
    <rPh sb="0" eb="1">
      <t>タン</t>
    </rPh>
    <rPh sb="2" eb="3">
      <t>アタイ</t>
    </rPh>
    <phoneticPr fontId="2"/>
  </si>
  <si>
    <t>契　約　内　訳</t>
    <rPh sb="0" eb="1">
      <t>チギリ</t>
    </rPh>
    <rPh sb="2" eb="3">
      <t>ヤク</t>
    </rPh>
    <rPh sb="4" eb="5">
      <t>ナイ</t>
    </rPh>
    <rPh sb="6" eb="7">
      <t>ヤク</t>
    </rPh>
    <phoneticPr fontId="2"/>
  </si>
  <si>
    <t>(第　1　回)</t>
    <rPh sb="1" eb="2">
      <t>ダイ</t>
    </rPh>
    <rPh sb="5" eb="6">
      <t>カイ</t>
    </rPh>
    <phoneticPr fontId="2"/>
  </si>
  <si>
    <t>(第　2　回)</t>
    <rPh sb="1" eb="2">
      <t>ダイ</t>
    </rPh>
    <rPh sb="5" eb="6">
      <t>カイ</t>
    </rPh>
    <phoneticPr fontId="2"/>
  </si>
  <si>
    <t>(第　3　回)</t>
    <rPh sb="1" eb="2">
      <t>ダイ</t>
    </rPh>
    <rPh sb="5" eb="6">
      <t>カイ</t>
    </rPh>
    <phoneticPr fontId="2"/>
  </si>
  <si>
    <t>(第　4　回)</t>
    <rPh sb="1" eb="2">
      <t>ダイ</t>
    </rPh>
    <rPh sb="5" eb="6">
      <t>カイ</t>
    </rPh>
    <phoneticPr fontId="2"/>
  </si>
  <si>
    <t>(第　5　回)</t>
    <rPh sb="1" eb="2">
      <t>ダイ</t>
    </rPh>
    <rPh sb="5" eb="6">
      <t>カイ</t>
    </rPh>
    <phoneticPr fontId="2"/>
  </si>
  <si>
    <t>(第　6　回)</t>
    <rPh sb="1" eb="2">
      <t>ダイ</t>
    </rPh>
    <rPh sb="5" eb="6">
      <t>カイ</t>
    </rPh>
    <phoneticPr fontId="2"/>
  </si>
  <si>
    <t>工          種</t>
    <rPh sb="0" eb="1">
      <t>コウ</t>
    </rPh>
    <rPh sb="11" eb="12">
      <t>シュ</t>
    </rPh>
    <phoneticPr fontId="2"/>
  </si>
  <si>
    <t>形 状 寸 法</t>
    <rPh sb="0" eb="1">
      <t>カタチ</t>
    </rPh>
    <rPh sb="2" eb="3">
      <t>ジョウ</t>
    </rPh>
    <rPh sb="4" eb="5">
      <t>スン</t>
    </rPh>
    <rPh sb="6" eb="7">
      <t>ホウ</t>
    </rPh>
    <phoneticPr fontId="2"/>
  </si>
  <si>
    <t>当初数量</t>
    <rPh sb="0" eb="2">
      <t>トウショ</t>
    </rPh>
    <rPh sb="2" eb="3">
      <t>カズ</t>
    </rPh>
    <rPh sb="3" eb="4">
      <t>リョウ</t>
    </rPh>
    <phoneticPr fontId="2"/>
  </si>
  <si>
    <t>当初金額</t>
    <rPh sb="0" eb="2">
      <t>トウショ</t>
    </rPh>
    <rPh sb="2" eb="4">
      <t>キンガク</t>
    </rPh>
    <phoneticPr fontId="2"/>
  </si>
  <si>
    <t>増減数量</t>
    <rPh sb="0" eb="2">
      <t>ゾウゲン</t>
    </rPh>
    <rPh sb="2" eb="4">
      <t>スウリョウ</t>
    </rPh>
    <phoneticPr fontId="2"/>
  </si>
  <si>
    <t>増減金額</t>
    <rPh sb="0" eb="2">
      <t>ゾウゲン</t>
    </rPh>
    <rPh sb="2" eb="4">
      <t>キンガク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</si>
  <si>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</si>
  <si>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</si>
  <si>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</si>
  <si>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下請業者：</t>
    <rPh sb="0" eb="2">
      <t>シタウ</t>
    </rPh>
    <rPh sb="2" eb="4">
      <t>ギョウシャ</t>
    </rPh>
    <phoneticPr fontId="2"/>
  </si>
  <si>
    <t>工事名：</t>
    <rPh sb="0" eb="2">
      <t>コウジ</t>
    </rPh>
    <rPh sb="2" eb="3">
      <t>メイ</t>
    </rPh>
    <phoneticPr fontId="2"/>
  </si>
  <si>
    <t>増減数量</t>
    <rPh sb="2" eb="4">
      <t>スウリョウ</t>
    </rPh>
    <phoneticPr fontId="2"/>
  </si>
  <si>
    <t>増減金額</t>
    <rPh sb="2" eb="4">
      <t>キンガク</t>
    </rPh>
    <phoneticPr fontId="2"/>
  </si>
  <si>
    <t>第1回変更</t>
    <rPh sb="0" eb="1">
      <t>ダイ</t>
    </rPh>
    <rPh sb="2" eb="3">
      <t>カイ</t>
    </rPh>
    <rPh sb="3" eb="5">
      <t>ヘンコウ</t>
    </rPh>
    <phoneticPr fontId="2"/>
  </si>
  <si>
    <t>第2回変更</t>
    <rPh sb="0" eb="1">
      <t>ダイ</t>
    </rPh>
    <rPh sb="2" eb="3">
      <t>カイ</t>
    </rPh>
    <rPh sb="3" eb="5">
      <t>ヘンコウ</t>
    </rPh>
    <phoneticPr fontId="2"/>
  </si>
  <si>
    <t>変更数量</t>
    <rPh sb="0" eb="2">
      <t>ヘンコウ</t>
    </rPh>
    <rPh sb="2" eb="4">
      <t>スウリョウ</t>
    </rPh>
    <phoneticPr fontId="2"/>
  </si>
  <si>
    <t>第1回との増減</t>
    <rPh sb="0" eb="1">
      <t>ダイ</t>
    </rPh>
    <rPh sb="2" eb="3">
      <t>カイ</t>
    </rPh>
    <phoneticPr fontId="2"/>
  </si>
  <si>
    <t>月</t>
    <rPh sb="0" eb="1">
      <t>ガツ</t>
    </rPh>
    <phoneticPr fontId="2"/>
  </si>
  <si>
    <t>末現在累計</t>
    <phoneticPr fontId="2"/>
  </si>
  <si>
    <t>増減</t>
    <phoneticPr fontId="2"/>
  </si>
  <si>
    <t>末現在累計</t>
    <phoneticPr fontId="2"/>
  </si>
  <si>
    <t>出 来 高 内 訳 書</t>
    <rPh sb="0" eb="1">
      <t>デ</t>
    </rPh>
    <rPh sb="2" eb="3">
      <t>ライ</t>
    </rPh>
    <rPh sb="4" eb="5">
      <t>タカ</t>
    </rPh>
    <rPh sb="6" eb="7">
      <t>ナイ</t>
    </rPh>
    <rPh sb="8" eb="9">
      <t>ヤク</t>
    </rPh>
    <rPh sb="10" eb="11">
      <t>ショ</t>
    </rPh>
    <phoneticPr fontId="2"/>
  </si>
  <si>
    <t xml:space="preserve">      年   月   日現在</t>
    <rPh sb="6" eb="7">
      <t>ネン</t>
    </rPh>
    <rPh sb="10" eb="11">
      <t>ツキ</t>
    </rPh>
    <rPh sb="14" eb="15">
      <t>ニチ</t>
    </rPh>
    <rPh sb="15" eb="1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</si>
</sst>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9" formatCode="#,##0.0;[Red]\-#,##0.0"/>
    <numFmt numFmtId="180" formatCode="[$-411]ggge&quot;年&quot;m&quot;月&quot;d&quot;日&quot;&quot;現在&quot;"/>
    <numFmt numFmtId="181" formatCode="0.0_ ;[Red]\-0.0\ "/>
    <numFmt numFmtId="182" formatCode="#,##0.0_ ;[Red]\-#,##0.0\ "/>
    <numFmt numFmtId="184" formatCode="0.0_ "/>
    <numFmt numFmtId="185" formatCode="0.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u/>
      <sz val="14"/>
      <name val="ＭＳ 明朝"/>
      <family val="1"/>
      <charset val="128"/>
    </font>
    <font>
      <u/>
      <sz val="18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/>
    <xf numFmtId="0" fontId="1" fillId="0" borderId="0"/>
    <xf numFmtId="0" fontId="29" fillId="0" borderId="0">
      <alignment vertical="center"/>
    </xf>
    <xf numFmtId="0" fontId="29" fillId="0" borderId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1" fillId="0" borderId="0" xfId="51" applyFont="1" applyFill="1"/>
    <xf numFmtId="0" fontId="21" fillId="0" borderId="0" xfId="51" applyFont="1" applyAlignment="1">
      <alignment vertical="center"/>
    </xf>
    <xf numFmtId="0" fontId="22" fillId="0" borderId="0" xfId="51" applyFont="1" applyFill="1" applyAlignment="1">
      <alignment vertical="center"/>
    </xf>
    <xf numFmtId="0" fontId="23" fillId="0" borderId="0" xfId="51" applyFont="1" applyFill="1" applyAlignment="1">
      <alignment vertical="center"/>
    </xf>
    <xf numFmtId="0" fontId="21" fillId="0" borderId="0" xfId="51" applyFont="1"/>
    <xf numFmtId="0" fontId="24" fillId="0" borderId="0" xfId="51" applyFont="1" applyFill="1" applyAlignment="1">
      <alignment horizontal="center"/>
    </xf>
    <xf numFmtId="0" fontId="21" fillId="0" borderId="10" xfId="51" applyFont="1" applyBorder="1" applyAlignment="1">
      <alignment horizontal="center"/>
    </xf>
    <xf numFmtId="0" fontId="22" fillId="0" borderId="11" xfId="51" applyFont="1" applyFill="1" applyBorder="1" applyAlignment="1">
      <alignment vertical="center"/>
    </xf>
    <xf numFmtId="0" fontId="26" fillId="0" borderId="12" xfId="51" applyFont="1" applyBorder="1" applyAlignment="1">
      <alignment horizontal="center" shrinkToFit="1"/>
    </xf>
    <xf numFmtId="0" fontId="26" fillId="0" borderId="13" xfId="51" applyFont="1" applyBorder="1" applyAlignment="1">
      <alignment shrinkToFit="1"/>
    </xf>
    <xf numFmtId="0" fontId="27" fillId="0" borderId="14" xfId="51" applyFont="1" applyFill="1" applyBorder="1" applyAlignment="1">
      <alignment horizontal="center" vertical="center"/>
    </xf>
    <xf numFmtId="38" fontId="27" fillId="0" borderId="10" xfId="35" applyFont="1" applyFill="1" applyBorder="1" applyAlignment="1" applyProtection="1">
      <alignment horizontal="center" vertical="center"/>
    </xf>
    <xf numFmtId="38" fontId="21" fillId="0" borderId="15" xfId="35" applyFont="1" applyFill="1" applyBorder="1" applyAlignment="1" applyProtection="1">
      <alignment vertical="center" shrinkToFit="1"/>
    </xf>
    <xf numFmtId="38" fontId="21" fillId="0" borderId="16" xfId="35" applyFont="1" applyFill="1" applyBorder="1" applyAlignment="1" applyProtection="1">
      <alignment vertical="center" shrinkToFit="1"/>
    </xf>
    <xf numFmtId="38" fontId="21" fillId="0" borderId="10" xfId="35" applyFont="1" applyBorder="1" applyAlignment="1">
      <alignment horizontal="center" vertical="center"/>
    </xf>
    <xf numFmtId="38" fontId="21" fillId="0" borderId="10" xfId="35" applyFont="1" applyBorder="1" applyAlignment="1">
      <alignment horizontal="center" vertical="center" shrinkToFit="1"/>
    </xf>
    <xf numFmtId="38" fontId="27" fillId="0" borderId="12" xfId="35" applyFont="1" applyFill="1" applyBorder="1" applyAlignment="1" applyProtection="1">
      <alignment horizontal="center" vertical="center"/>
    </xf>
    <xf numFmtId="0" fontId="27" fillId="0" borderId="10" xfId="51" applyFont="1" applyFill="1" applyBorder="1" applyAlignment="1">
      <alignment horizontal="center" vertical="center"/>
    </xf>
    <xf numFmtId="38" fontId="21" fillId="0" borderId="10" xfId="35" applyFont="1" applyFill="1" applyBorder="1" applyAlignment="1">
      <alignment horizontal="center" vertical="center"/>
    </xf>
    <xf numFmtId="38" fontId="21" fillId="0" borderId="10" xfId="35" applyFont="1" applyFill="1" applyBorder="1" applyAlignment="1" applyProtection="1">
      <alignment vertical="center" shrinkToFit="1"/>
    </xf>
    <xf numFmtId="0" fontId="21" fillId="0" borderId="13" xfId="51" applyFont="1" applyBorder="1" applyAlignment="1">
      <alignment horizontal="center"/>
    </xf>
    <xf numFmtId="181" fontId="21" fillId="0" borderId="10" xfId="35" applyNumberFormat="1" applyFont="1" applyFill="1" applyBorder="1" applyAlignment="1" applyProtection="1">
      <alignment vertical="center" shrinkToFit="1"/>
    </xf>
    <xf numFmtId="182" fontId="21" fillId="0" borderId="13" xfId="35" applyNumberFormat="1" applyFont="1" applyFill="1" applyBorder="1" applyAlignment="1">
      <alignment horizontal="center" vertical="center"/>
    </xf>
    <xf numFmtId="182" fontId="21" fillId="0" borderId="13" xfId="35" applyNumberFormat="1" applyFont="1" applyBorder="1" applyAlignment="1">
      <alignment horizontal="center" vertical="center"/>
    </xf>
    <xf numFmtId="0" fontId="26" fillId="0" borderId="17" xfId="51" applyFont="1" applyBorder="1" applyAlignment="1">
      <alignment horizontal="center" shrinkToFit="1"/>
    </xf>
    <xf numFmtId="0" fontId="27" fillId="0" borderId="15" xfId="51" applyFont="1" applyFill="1" applyBorder="1" applyAlignment="1">
      <alignment horizontal="center" vertical="center"/>
    </xf>
    <xf numFmtId="0" fontId="25" fillId="0" borderId="18" xfId="51" applyFont="1" applyFill="1" applyBorder="1" applyAlignment="1">
      <alignment vertical="center"/>
    </xf>
    <xf numFmtId="0" fontId="22" fillId="0" borderId="19" xfId="51" applyFont="1" applyFill="1" applyBorder="1" applyAlignment="1">
      <alignment vertical="center"/>
    </xf>
    <xf numFmtId="0" fontId="22" fillId="0" borderId="20" xfId="51" applyFont="1" applyFill="1" applyBorder="1" applyAlignment="1">
      <alignment vertical="center"/>
    </xf>
    <xf numFmtId="0" fontId="22" fillId="0" borderId="21" xfId="51" applyFont="1" applyFill="1" applyBorder="1" applyAlignment="1">
      <alignment vertical="center"/>
    </xf>
    <xf numFmtId="0" fontId="22" fillId="0" borderId="22" xfId="51" applyFont="1" applyFill="1" applyBorder="1" applyAlignment="1">
      <alignment vertical="center"/>
    </xf>
    <xf numFmtId="0" fontId="27" fillId="0" borderId="23" xfId="51" applyFont="1" applyFill="1" applyBorder="1" applyAlignment="1">
      <alignment horizontal="center" vertical="center"/>
    </xf>
    <xf numFmtId="38" fontId="27" fillId="0" borderId="15" xfId="35" applyFont="1" applyFill="1" applyBorder="1" applyAlignment="1" applyProtection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21" fillId="0" borderId="24" xfId="0" applyFont="1" applyFill="1" applyBorder="1" applyAlignment="1" applyProtection="1">
      <alignment vertical="center" shrinkToFit="1"/>
    </xf>
    <xf numFmtId="0" fontId="21" fillId="0" borderId="10" xfId="0" applyFont="1" applyFill="1" applyBorder="1" applyAlignment="1" applyProtection="1">
      <alignment vertical="center" shrinkToFit="1"/>
    </xf>
    <xf numFmtId="38" fontId="21" fillId="0" borderId="15" xfId="35" applyFont="1" applyBorder="1" applyProtection="1">
      <alignment vertical="center"/>
    </xf>
    <xf numFmtId="181" fontId="21" fillId="0" borderId="24" xfId="35" applyNumberFormat="1" applyFont="1" applyFill="1" applyBorder="1" applyAlignment="1" applyProtection="1">
      <alignment vertical="center" shrinkToFit="1"/>
    </xf>
    <xf numFmtId="38" fontId="21" fillId="0" borderId="10" xfId="35" applyFont="1" applyFill="1" applyBorder="1" applyAlignment="1">
      <alignment horizontal="right" vertical="center"/>
    </xf>
    <xf numFmtId="179" fontId="21" fillId="0" borderId="13" xfId="35" applyNumberFormat="1" applyFont="1" applyFill="1" applyBorder="1" applyAlignment="1">
      <alignment horizontal="right" vertical="center"/>
    </xf>
    <xf numFmtId="184" fontId="21" fillId="0" borderId="10" xfId="0" applyNumberFormat="1" applyFont="1" applyFill="1" applyBorder="1" applyAlignment="1" applyProtection="1">
      <alignment horizontal="right" vertical="center" shrinkToFit="1"/>
    </xf>
    <xf numFmtId="0" fontId="21" fillId="0" borderId="10" xfId="0" applyFont="1" applyFill="1" applyBorder="1" applyAlignment="1" applyProtection="1">
      <alignment horizontal="center" vertical="center" shrinkToFit="1"/>
    </xf>
    <xf numFmtId="182" fontId="21" fillId="0" borderId="13" xfId="35" applyNumberFormat="1" applyFont="1" applyBorder="1" applyAlignment="1">
      <alignment vertical="center"/>
    </xf>
    <xf numFmtId="38" fontId="21" fillId="0" borderId="10" xfId="35" applyFont="1" applyBorder="1" applyAlignment="1">
      <alignment horizontal="right" vertical="center"/>
    </xf>
    <xf numFmtId="179" fontId="21" fillId="0" borderId="13" xfId="35" applyNumberFormat="1" applyFont="1" applyBorder="1" applyAlignment="1">
      <alignment horizontal="right" vertical="center"/>
    </xf>
    <xf numFmtId="38" fontId="21" fillId="0" borderId="10" xfId="35" applyFont="1" applyBorder="1" applyAlignment="1">
      <alignment horizontal="right" vertical="center" shrinkToFit="1"/>
    </xf>
    <xf numFmtId="0" fontId="21" fillId="0" borderId="24" xfId="0" applyFont="1" applyFill="1" applyBorder="1" applyAlignment="1" applyProtection="1">
      <alignment horizontal="center" vertical="center" shrinkToFit="1"/>
    </xf>
    <xf numFmtId="182" fontId="21" fillId="0" borderId="13" xfId="35" applyNumberFormat="1" applyFont="1" applyBorder="1" applyAlignment="1">
      <alignment vertical="center" shrinkToFit="1"/>
    </xf>
    <xf numFmtId="182" fontId="21" fillId="0" borderId="13" xfId="35" applyNumberFormat="1" applyFont="1" applyBorder="1" applyAlignment="1">
      <alignment horizontal="center" vertical="center" shrinkToFit="1"/>
    </xf>
    <xf numFmtId="179" fontId="21" fillId="0" borderId="13" xfId="35" applyNumberFormat="1" applyFont="1" applyBorder="1" applyAlignment="1">
      <alignment horizontal="right" vertical="center" shrinkToFit="1"/>
    </xf>
    <xf numFmtId="182" fontId="26" fillId="0" borderId="13" xfId="35" applyNumberFormat="1" applyFont="1" applyBorder="1" applyAlignment="1">
      <alignment horizontal="right" vertical="center" shrinkToFit="1"/>
    </xf>
    <xf numFmtId="0" fontId="21" fillId="0" borderId="24" xfId="0" applyFont="1" applyFill="1" applyBorder="1" applyAlignment="1" applyProtection="1">
      <alignment horizontal="left" vertical="center" shrinkToFit="1"/>
    </xf>
    <xf numFmtId="185" fontId="21" fillId="0" borderId="10" xfId="0" applyNumberFormat="1" applyFont="1" applyFill="1" applyBorder="1" applyAlignment="1" applyProtection="1">
      <alignment horizontal="right" vertical="center" shrinkToFit="1"/>
    </xf>
    <xf numFmtId="0" fontId="21" fillId="0" borderId="25" xfId="0" applyFont="1" applyFill="1" applyBorder="1" applyAlignment="1" applyProtection="1">
      <alignment vertical="center" shrinkToFit="1"/>
    </xf>
    <xf numFmtId="0" fontId="21" fillId="0" borderId="16" xfId="0" applyFont="1" applyFill="1" applyBorder="1" applyAlignment="1" applyProtection="1">
      <alignment vertical="center" shrinkToFit="1"/>
    </xf>
    <xf numFmtId="0" fontId="21" fillId="0" borderId="16" xfId="0" applyFont="1" applyFill="1" applyBorder="1" applyAlignment="1" applyProtection="1">
      <alignment horizontal="center" vertical="center" shrinkToFit="1"/>
    </xf>
    <xf numFmtId="182" fontId="21" fillId="0" borderId="26" xfId="35" applyNumberFormat="1" applyFont="1" applyBorder="1" applyAlignment="1">
      <alignment vertical="center" shrinkToFit="1"/>
    </xf>
    <xf numFmtId="38" fontId="21" fillId="0" borderId="16" xfId="35" applyFont="1" applyBorder="1" applyAlignment="1">
      <alignment horizontal="right" vertical="center" shrinkToFit="1"/>
    </xf>
    <xf numFmtId="182" fontId="21" fillId="0" borderId="26" xfId="35" applyNumberFormat="1" applyFont="1" applyBorder="1" applyAlignment="1">
      <alignment horizontal="center" vertical="center" shrinkToFit="1"/>
    </xf>
    <xf numFmtId="38" fontId="21" fillId="0" borderId="16" xfId="35" applyFont="1" applyBorder="1" applyAlignment="1">
      <alignment horizontal="center" vertical="center" shrinkToFit="1"/>
    </xf>
    <xf numFmtId="0" fontId="21" fillId="0" borderId="27" xfId="0" applyFont="1" applyFill="1" applyBorder="1" applyAlignment="1" applyProtection="1">
      <alignment horizontal="center" vertical="center" shrinkToFit="1"/>
    </xf>
    <xf numFmtId="0" fontId="21" fillId="0" borderId="28" xfId="0" applyFont="1" applyFill="1" applyBorder="1" applyAlignment="1" applyProtection="1">
      <alignment vertical="center" shrinkToFit="1"/>
    </xf>
    <xf numFmtId="184" fontId="21" fillId="0" borderId="28" xfId="0" applyNumberFormat="1" applyFont="1" applyFill="1" applyBorder="1" applyAlignment="1" applyProtection="1">
      <alignment horizontal="right" vertical="center" shrinkToFit="1"/>
    </xf>
    <xf numFmtId="38" fontId="21" fillId="0" borderId="28" xfId="35" applyFont="1" applyFill="1" applyBorder="1" applyAlignment="1" applyProtection="1">
      <alignment vertical="center" shrinkToFit="1"/>
    </xf>
    <xf numFmtId="0" fontId="21" fillId="0" borderId="28" xfId="0" applyFont="1" applyFill="1" applyBorder="1" applyAlignment="1" applyProtection="1">
      <alignment horizontal="center" vertical="center" shrinkToFit="1"/>
    </xf>
    <xf numFmtId="38" fontId="21" fillId="0" borderId="29" xfId="35" applyFont="1" applyFill="1" applyBorder="1" applyAlignment="1" applyProtection="1">
      <alignment vertical="center" shrinkToFit="1"/>
    </xf>
    <xf numFmtId="181" fontId="21" fillId="0" borderId="27" xfId="35" applyNumberFormat="1" applyFont="1" applyFill="1" applyBorder="1" applyAlignment="1" applyProtection="1">
      <alignment vertical="center" shrinkToFit="1"/>
    </xf>
    <xf numFmtId="181" fontId="21" fillId="0" borderId="30" xfId="35" applyNumberFormat="1" applyFont="1" applyFill="1" applyBorder="1" applyAlignment="1" applyProtection="1">
      <alignment horizontal="right" vertical="center" shrinkToFit="1"/>
    </xf>
    <xf numFmtId="182" fontId="21" fillId="0" borderId="31" xfId="35" applyNumberFormat="1" applyFont="1" applyBorder="1" applyAlignment="1">
      <alignment horizontal="center" vertical="center" shrinkToFit="1"/>
    </xf>
    <xf numFmtId="38" fontId="21" fillId="0" borderId="32" xfId="35" applyFont="1" applyBorder="1" applyAlignment="1">
      <alignment horizontal="right" vertical="center" shrinkToFit="1"/>
    </xf>
    <xf numFmtId="180" fontId="22" fillId="0" borderId="0" xfId="51" applyNumberFormat="1" applyFont="1" applyFill="1" applyAlignment="1">
      <alignment horizontal="center" vertical="center"/>
    </xf>
    <xf numFmtId="0" fontId="22" fillId="0" borderId="0" xfId="51" applyFont="1" applyFill="1" applyBorder="1" applyAlignment="1">
      <alignment vertical="center"/>
    </xf>
    <xf numFmtId="0" fontId="22" fillId="0" borderId="33" xfId="51" applyFont="1" applyFill="1" applyBorder="1" applyAlignment="1">
      <alignment horizontal="center" vertical="center"/>
    </xf>
    <xf numFmtId="0" fontId="22" fillId="0" borderId="34" xfId="51" applyFont="1" applyFill="1" applyBorder="1" applyAlignment="1">
      <alignment horizontal="center" vertical="center"/>
    </xf>
    <xf numFmtId="0" fontId="22" fillId="0" borderId="35" xfId="51" applyFont="1" applyFill="1" applyBorder="1" applyAlignment="1">
      <alignment horizontal="center" vertical="center"/>
    </xf>
    <xf numFmtId="0" fontId="21" fillId="0" borderId="13" xfId="51" applyFont="1" applyBorder="1" applyAlignment="1">
      <alignment horizontal="center"/>
    </xf>
    <xf numFmtId="0" fontId="21" fillId="0" borderId="10" xfId="51" applyFont="1" applyBorder="1" applyAlignment="1">
      <alignment horizontal="center"/>
    </xf>
    <xf numFmtId="0" fontId="28" fillId="0" borderId="21" xfId="51" applyFont="1" applyFill="1" applyBorder="1" applyAlignment="1">
      <alignment horizontal="center" vertical="center"/>
    </xf>
    <xf numFmtId="0" fontId="28" fillId="0" borderId="26" xfId="51" applyFont="1" applyFill="1" applyBorder="1" applyAlignment="1">
      <alignment horizontal="center" vertical="center"/>
    </xf>
    <xf numFmtId="0" fontId="28" fillId="0" borderId="11" xfId="51" applyFont="1" applyFill="1" applyBorder="1" applyAlignment="1">
      <alignment horizontal="center" vertical="center"/>
    </xf>
    <xf numFmtId="0" fontId="28" fillId="0" borderId="22" xfId="51" applyFont="1" applyFill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3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桁区切り 3" xfId="37"/>
    <cellStyle name="桁区切り 4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3" xfId="48"/>
    <cellStyle name="標準 4" xfId="49"/>
    <cellStyle name="標準 5" xfId="50"/>
    <cellStyle name="標準_変更比較表兼出来高内訳書(架設佐々木)" xfId="51"/>
    <cellStyle name="良い" xfId="5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6526" name="AutoShape 1"/>
        <xdr:cNvSpPr>
          <a:spLocks noChangeArrowheads="1"/>
        </xdr:cNvSpPr>
      </xdr:nvSpPr>
      <xdr:spPr bwMode="auto">
        <a:xfrm>
          <a:off x="0" y="2857500"/>
          <a:ext cx="0" cy="571500"/>
        </a:xfrm>
        <a:prstGeom prst="bracketPair">
          <a:avLst>
            <a:gd name="adj" fmla="val 2105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6527" name="AutoShape 2"/>
        <xdr:cNvSpPr>
          <a:spLocks noChangeArrowheads="1"/>
        </xdr:cNvSpPr>
      </xdr:nvSpPr>
      <xdr:spPr bwMode="auto">
        <a:xfrm>
          <a:off x="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6528" name="AutoShape 3"/>
        <xdr:cNvSpPr>
          <a:spLocks noChangeArrowheads="1"/>
        </xdr:cNvSpPr>
      </xdr:nvSpPr>
      <xdr:spPr bwMode="auto">
        <a:xfrm>
          <a:off x="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6529" name="AutoShape 4"/>
        <xdr:cNvSpPr>
          <a:spLocks noChangeArrowheads="1"/>
        </xdr:cNvSpPr>
      </xdr:nvSpPr>
      <xdr:spPr bwMode="auto">
        <a:xfrm>
          <a:off x="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6530" name="AutoShape 8"/>
        <xdr:cNvSpPr>
          <a:spLocks noChangeArrowheads="1"/>
        </xdr:cNvSpPr>
      </xdr:nvSpPr>
      <xdr:spPr bwMode="auto">
        <a:xfrm>
          <a:off x="0" y="5143500"/>
          <a:ext cx="0" cy="0"/>
        </a:xfrm>
        <a:prstGeom prst="bracketPair">
          <a:avLst>
            <a:gd name="adj" fmla="val 2105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-4482</xdr:colOff>
      <xdr:row>18</xdr:row>
      <xdr:rowOff>287431</xdr:rowOff>
    </xdr:from>
    <xdr:to>
      <xdr:col>0</xdr:col>
      <xdr:colOff>-4482</xdr:colOff>
      <xdr:row>18</xdr:row>
      <xdr:rowOff>287431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-4482" y="6573931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回変更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6532" name="AutoShape 13"/>
        <xdr:cNvSpPr>
          <a:spLocks noChangeArrowheads="1"/>
        </xdr:cNvSpPr>
      </xdr:nvSpPr>
      <xdr:spPr bwMode="auto">
        <a:xfrm>
          <a:off x="0" y="5143500"/>
          <a:ext cx="0" cy="0"/>
        </a:xfrm>
        <a:prstGeom prst="bracketPair">
          <a:avLst>
            <a:gd name="adj" fmla="val 2105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6533" name="AutoShape 14"/>
        <xdr:cNvSpPr>
          <a:spLocks noChangeArrowheads="1"/>
        </xdr:cNvSpPr>
      </xdr:nvSpPr>
      <xdr:spPr bwMode="auto">
        <a:xfrm>
          <a:off x="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6534" name="AutoShape 15"/>
        <xdr:cNvSpPr>
          <a:spLocks noChangeArrowheads="1"/>
        </xdr:cNvSpPr>
      </xdr:nvSpPr>
      <xdr:spPr bwMode="auto">
        <a:xfrm>
          <a:off x="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6535" name="AutoShape 16"/>
        <xdr:cNvSpPr>
          <a:spLocks noChangeArrowheads="1"/>
        </xdr:cNvSpPr>
      </xdr:nvSpPr>
      <xdr:spPr bwMode="auto">
        <a:xfrm>
          <a:off x="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16536" name="AutoShape 20"/>
        <xdr:cNvSpPr>
          <a:spLocks noChangeArrowheads="1"/>
        </xdr:cNvSpPr>
      </xdr:nvSpPr>
      <xdr:spPr bwMode="auto">
        <a:xfrm>
          <a:off x="0" y="5143500"/>
          <a:ext cx="0" cy="0"/>
        </a:xfrm>
        <a:prstGeom prst="bracketPair">
          <a:avLst>
            <a:gd name="adj" fmla="val 2105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-4482</xdr:colOff>
      <xdr:row>18</xdr:row>
      <xdr:rowOff>285750</xdr:rowOff>
    </xdr:from>
    <xdr:to>
      <xdr:col>0</xdr:col>
      <xdr:colOff>-4482</xdr:colOff>
      <xdr:row>18</xdr:row>
      <xdr:rowOff>285750</xdr:rowOff>
    </xdr:to>
    <xdr:sp macro="" textlink="">
      <xdr:nvSpPr>
        <xdr:cNvPr id="13" name="AutoShape 24"/>
        <xdr:cNvSpPr>
          <a:spLocks noChangeArrowheads="1"/>
        </xdr:cNvSpPr>
      </xdr:nvSpPr>
      <xdr:spPr bwMode="auto">
        <a:xfrm>
          <a:off x="-4482" y="657225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回変更</a:t>
          </a:r>
        </a:p>
      </xdr:txBody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38" name="AutoShape 9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39" name="AutoShape 10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40" name="AutoShape 11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41" name="AutoShape 17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42" name="AutoShape 18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43" name="AutoShape 19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44" name="AutoShape 19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45" name="AutoShape 20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46" name="AutoShape 21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47" name="AutoShape 9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48" name="AutoShape 10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49" name="AutoShape 11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50" name="AutoShape 17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51" name="AutoShape 18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52" name="AutoShape 19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53" name="AutoShape 31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54" name="AutoShape 32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55" name="AutoShape 33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56" name="AutoShape 34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57" name="AutoShape 35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58" name="AutoShape 36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59" name="AutoShape 37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60" name="AutoShape 38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61" name="AutoShape 39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62" name="AutoShape 40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63" name="AutoShape 41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64" name="AutoShape 42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65" name="AutoShape 43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66" name="AutoShape 44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67" name="AutoShape 45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68" name="AutoShape 46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69" name="AutoShape 47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70" name="AutoShape 48"/>
        <xdr:cNvSpPr>
          <a:spLocks noChangeArrowheads="1"/>
        </xdr:cNvSpPr>
      </xdr:nvSpPr>
      <xdr:spPr bwMode="auto">
        <a:xfrm>
          <a:off x="5791200" y="5143500"/>
          <a:ext cx="0" cy="0"/>
        </a:xfrm>
        <a:prstGeom prst="bracketPair">
          <a:avLst>
            <a:gd name="adj" fmla="val 16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tabSelected="1" zoomScale="90" zoomScaleNormal="90" zoomScaleSheetLayoutView="85" workbookViewId="0">
      <pane ySplit="7" topLeftCell="A8" activePane="bottomLeft" state="frozen"/>
      <selection activeCell="A10" sqref="A10:A12"/>
      <selection pane="bottomLeft" activeCell="U4" sqref="U4"/>
    </sheetView>
  </sheetViews>
  <sheetFormatPr defaultRowHeight="11.25" customHeight="1" x14ac:dyDescent="0.15"/>
  <cols>
    <col min="1" max="1" width="26.125" style="5" customWidth="1"/>
    <col min="2" max="2" width="17.625" style="5" customWidth="1"/>
    <col min="3" max="3" width="7.375" style="5" customWidth="1"/>
    <col min="4" max="4" width="7.5" style="5" customWidth="1"/>
    <col min="5" max="5" width="4.875" style="5" customWidth="1"/>
    <col min="6" max="6" width="12.5" style="5" customWidth="1"/>
    <col min="7" max="7" width="7.375" style="5" hidden="1" customWidth="1"/>
    <col min="8" max="8" width="12.5" style="5" hidden="1" customWidth="1"/>
    <col min="9" max="9" width="7.375" style="5" hidden="1" customWidth="1"/>
    <col min="10" max="10" width="12.375" style="5" hidden="1" customWidth="1"/>
    <col min="11" max="11" width="7.375" style="5" hidden="1" customWidth="1"/>
    <col min="12" max="12" width="12.5" style="5" hidden="1" customWidth="1"/>
    <col min="13" max="13" width="7.375" style="5" hidden="1" customWidth="1"/>
    <col min="14" max="14" width="12.375" style="5" hidden="1" customWidth="1"/>
    <col min="15" max="15" width="7.5" style="5" customWidth="1"/>
    <col min="16" max="16" width="10.875" style="5" customWidth="1"/>
    <col min="17" max="17" width="7.5" style="5" customWidth="1"/>
    <col min="18" max="18" width="10.875" style="5" customWidth="1"/>
    <col min="19" max="19" width="7.5" style="5" customWidth="1"/>
    <col min="20" max="20" width="10.875" style="5" bestFit="1" customWidth="1"/>
    <col min="21" max="21" width="7.5" style="5" customWidth="1"/>
    <col min="22" max="22" width="10.875" style="5" bestFit="1" customWidth="1"/>
    <col min="23" max="23" width="9" style="5"/>
    <col min="24" max="24" width="10.875" style="5" bestFit="1" customWidth="1"/>
    <col min="25" max="25" width="9" style="5"/>
    <col min="26" max="26" width="10.875" style="5" bestFit="1" customWidth="1"/>
    <col min="27" max="16384" width="9" style="5"/>
  </cols>
  <sheetData>
    <row r="1" spans="1:26" s="2" customFormat="1" ht="11.25" customHeight="1" x14ac:dyDescent="0.15">
      <c r="A1" s="1"/>
      <c r="B1" s="1"/>
      <c r="C1" s="1"/>
      <c r="D1" s="1"/>
      <c r="E1" s="1"/>
      <c r="F1" s="1"/>
      <c r="G1" s="1"/>
      <c r="I1" s="3"/>
      <c r="J1" s="3"/>
      <c r="K1" s="1"/>
      <c r="M1" s="3"/>
      <c r="N1" s="3"/>
    </row>
    <row r="2" spans="1:26" ht="22.5" customHeight="1" x14ac:dyDescent="0.15">
      <c r="A2" s="4" t="s">
        <v>30</v>
      </c>
      <c r="B2" s="4"/>
      <c r="C2" s="4"/>
      <c r="H2" s="3"/>
      <c r="J2" s="3"/>
      <c r="L2" s="3"/>
      <c r="N2" s="3"/>
      <c r="O2" s="71" t="s">
        <v>31</v>
      </c>
      <c r="P2" s="71"/>
      <c r="Q2" s="71"/>
      <c r="R2" s="71"/>
    </row>
    <row r="3" spans="1:26" ht="11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6" ht="30" customHeight="1" thickBot="1" x14ac:dyDescent="0.25">
      <c r="A4" s="72" t="s">
        <v>19</v>
      </c>
      <c r="B4" s="72"/>
      <c r="D4" s="3"/>
      <c r="E4" s="6"/>
      <c r="F4" s="6"/>
      <c r="G4" s="6"/>
      <c r="J4" s="3"/>
      <c r="K4" s="6"/>
      <c r="N4" s="3"/>
      <c r="O4" s="3" t="s">
        <v>18</v>
      </c>
    </row>
    <row r="5" spans="1:26" ht="18.75" customHeight="1" x14ac:dyDescent="0.15">
      <c r="A5" s="27" t="s">
        <v>2</v>
      </c>
      <c r="B5" s="28"/>
      <c r="C5" s="28"/>
      <c r="D5" s="28"/>
      <c r="E5" s="28"/>
      <c r="F5" s="29"/>
      <c r="G5" s="73" t="s">
        <v>22</v>
      </c>
      <c r="H5" s="74"/>
      <c r="I5" s="74"/>
      <c r="J5" s="75"/>
      <c r="K5" s="73" t="s">
        <v>23</v>
      </c>
      <c r="L5" s="74"/>
      <c r="M5" s="74"/>
      <c r="N5" s="75"/>
      <c r="O5" s="76" t="s">
        <v>3</v>
      </c>
      <c r="P5" s="77"/>
      <c r="Q5" s="77" t="s">
        <v>4</v>
      </c>
      <c r="R5" s="77"/>
      <c r="S5" s="77" t="s">
        <v>5</v>
      </c>
      <c r="T5" s="77"/>
      <c r="U5" s="77" t="s">
        <v>6</v>
      </c>
      <c r="V5" s="77"/>
      <c r="W5" s="77" t="s">
        <v>7</v>
      </c>
      <c r="X5" s="77"/>
      <c r="Y5" s="77" t="s">
        <v>8</v>
      </c>
      <c r="Z5" s="77"/>
    </row>
    <row r="6" spans="1:26" ht="18.75" customHeight="1" x14ac:dyDescent="0.15">
      <c r="A6" s="30"/>
      <c r="B6" s="8"/>
      <c r="C6" s="8"/>
      <c r="D6" s="8"/>
      <c r="E6" s="8"/>
      <c r="F6" s="31"/>
      <c r="G6" s="78" t="s">
        <v>28</v>
      </c>
      <c r="H6" s="79"/>
      <c r="I6" s="80" t="s">
        <v>24</v>
      </c>
      <c r="J6" s="81"/>
      <c r="K6" s="78" t="s">
        <v>25</v>
      </c>
      <c r="L6" s="79"/>
      <c r="M6" s="80" t="s">
        <v>24</v>
      </c>
      <c r="N6" s="81"/>
      <c r="O6" s="25" t="s">
        <v>26</v>
      </c>
      <c r="P6" s="10" t="s">
        <v>29</v>
      </c>
      <c r="Q6" s="9" t="s">
        <v>26</v>
      </c>
      <c r="R6" s="10" t="s">
        <v>29</v>
      </c>
      <c r="S6" s="9" t="s">
        <v>26</v>
      </c>
      <c r="T6" s="10" t="s">
        <v>29</v>
      </c>
      <c r="U6" s="9" t="s">
        <v>26</v>
      </c>
      <c r="V6" s="10" t="s">
        <v>27</v>
      </c>
      <c r="W6" s="9" t="s">
        <v>26</v>
      </c>
      <c r="X6" s="10" t="s">
        <v>27</v>
      </c>
      <c r="Y6" s="9" t="s">
        <v>26</v>
      </c>
      <c r="Z6" s="10" t="s">
        <v>27</v>
      </c>
    </row>
    <row r="7" spans="1:26" ht="23.1" customHeight="1" x14ac:dyDescent="0.15">
      <c r="A7" s="32" t="s">
        <v>9</v>
      </c>
      <c r="B7" s="11" t="s">
        <v>10</v>
      </c>
      <c r="C7" s="12" t="s">
        <v>11</v>
      </c>
      <c r="D7" s="17" t="s">
        <v>1</v>
      </c>
      <c r="E7" s="17" t="s">
        <v>0</v>
      </c>
      <c r="F7" s="33" t="s">
        <v>12</v>
      </c>
      <c r="G7" s="34" t="s">
        <v>13</v>
      </c>
      <c r="H7" s="18" t="s">
        <v>14</v>
      </c>
      <c r="I7" s="18" t="s">
        <v>20</v>
      </c>
      <c r="J7" s="26" t="s">
        <v>21</v>
      </c>
      <c r="K7" s="34" t="s">
        <v>13</v>
      </c>
      <c r="L7" s="18" t="s">
        <v>14</v>
      </c>
      <c r="M7" s="18" t="s">
        <v>20</v>
      </c>
      <c r="N7" s="26" t="s">
        <v>21</v>
      </c>
      <c r="O7" s="21" t="s">
        <v>15</v>
      </c>
      <c r="P7" s="7" t="s">
        <v>16</v>
      </c>
      <c r="Q7" s="7" t="s">
        <v>15</v>
      </c>
      <c r="R7" s="7" t="s">
        <v>16</v>
      </c>
      <c r="S7" s="7" t="s">
        <v>15</v>
      </c>
      <c r="T7" s="7" t="s">
        <v>16</v>
      </c>
      <c r="U7" s="7" t="s">
        <v>15</v>
      </c>
      <c r="V7" s="7" t="s">
        <v>16</v>
      </c>
      <c r="W7" s="7" t="s">
        <v>15</v>
      </c>
      <c r="X7" s="7" t="s">
        <v>16</v>
      </c>
      <c r="Y7" s="7" t="s">
        <v>15</v>
      </c>
      <c r="Z7" s="7" t="s">
        <v>16</v>
      </c>
    </row>
    <row r="8" spans="1:26" s="1" customFormat="1" ht="23.1" customHeight="1" x14ac:dyDescent="0.15">
      <c r="A8" s="35"/>
      <c r="B8" s="36"/>
      <c r="C8" s="36"/>
      <c r="D8" s="20"/>
      <c r="E8" s="36"/>
      <c r="F8" s="37" t="str">
        <f>IF(D8=0,"",C8*D8)</f>
        <v/>
      </c>
      <c r="G8" s="38"/>
      <c r="H8" s="20" t="str">
        <f>IF(G8=0,"",$D8*G8)</f>
        <v/>
      </c>
      <c r="I8" s="22" t="str">
        <f>IF(G8=0,"",$C8+I8)</f>
        <v/>
      </c>
      <c r="J8" s="13" t="str">
        <f>IF(G8=0,"",I8*$D8)</f>
        <v/>
      </c>
      <c r="K8" s="38"/>
      <c r="L8" s="20" t="str">
        <f>IF(K8=0,"",$D8*K8)</f>
        <v/>
      </c>
      <c r="M8" s="22" t="str">
        <f>IF(K8=0,"",I8+M8)</f>
        <v/>
      </c>
      <c r="N8" s="13" t="str">
        <f>IF(K8=0,"",M8*$D8)</f>
        <v/>
      </c>
      <c r="O8" s="23"/>
      <c r="P8" s="19"/>
      <c r="Q8" s="23"/>
      <c r="R8" s="39"/>
      <c r="S8" s="40"/>
      <c r="T8" s="39"/>
      <c r="U8" s="23"/>
      <c r="V8" s="19"/>
      <c r="W8" s="23"/>
      <c r="X8" s="19"/>
      <c r="Y8" s="23"/>
      <c r="Z8" s="19" t="str">
        <f>IF(Y$6="","",IF($D8="","",ROUNDDOWN(Y8*$D8,0)))</f>
        <v/>
      </c>
    </row>
    <row r="9" spans="1:26" ht="23.1" customHeight="1" x14ac:dyDescent="0.15">
      <c r="A9" s="35"/>
      <c r="B9" s="36"/>
      <c r="C9" s="41"/>
      <c r="D9" s="20"/>
      <c r="E9" s="42"/>
      <c r="F9" s="37" t="str">
        <f t="shared" ref="F9:F35" si="0">IF(D9=0,"",C9*D9)</f>
        <v/>
      </c>
      <c r="G9" s="38"/>
      <c r="H9" s="20" t="str">
        <f t="shared" ref="H9:H35" si="1">IF(G9=0,"",$D9*G9)</f>
        <v/>
      </c>
      <c r="I9" s="22" t="str">
        <f t="shared" ref="I9:I35" si="2">IF(G9=0,"",$C9+I9)</f>
        <v/>
      </c>
      <c r="J9" s="13" t="str">
        <f t="shared" ref="J9:J35" si="3">IF(G9=0,"",I9*$D9)</f>
        <v/>
      </c>
      <c r="K9" s="38"/>
      <c r="L9" s="20" t="str">
        <f t="shared" ref="L9:L35" si="4">IF(K9=0,"",$D9*K9)</f>
        <v/>
      </c>
      <c r="M9" s="22" t="str">
        <f t="shared" ref="M9:M35" si="5">IF(K9=0,"",I9+M9)</f>
        <v/>
      </c>
      <c r="N9" s="13" t="str">
        <f t="shared" ref="N9:N35" si="6">IF(K9=0,"",M9*$D9)</f>
        <v/>
      </c>
      <c r="O9" s="43"/>
      <c r="P9" s="44"/>
      <c r="Q9" s="24"/>
      <c r="R9" s="44"/>
      <c r="S9" s="45"/>
      <c r="T9" s="46"/>
      <c r="U9" s="24"/>
      <c r="V9" s="15"/>
      <c r="W9" s="24"/>
      <c r="X9" s="15"/>
      <c r="Y9" s="24"/>
      <c r="Z9" s="15"/>
    </row>
    <row r="10" spans="1:26" ht="23.1" customHeight="1" x14ac:dyDescent="0.15">
      <c r="A10" s="47"/>
      <c r="B10" s="36"/>
      <c r="C10" s="41"/>
      <c r="D10" s="20"/>
      <c r="E10" s="42"/>
      <c r="F10" s="37" t="str">
        <f t="shared" si="0"/>
        <v/>
      </c>
      <c r="G10" s="38"/>
      <c r="H10" s="20" t="str">
        <f t="shared" si="1"/>
        <v/>
      </c>
      <c r="I10" s="22" t="str">
        <f t="shared" si="2"/>
        <v/>
      </c>
      <c r="J10" s="13" t="str">
        <f t="shared" si="3"/>
        <v/>
      </c>
      <c r="K10" s="38"/>
      <c r="L10" s="20" t="str">
        <f t="shared" si="4"/>
        <v/>
      </c>
      <c r="M10" s="22" t="str">
        <f t="shared" si="5"/>
        <v/>
      </c>
      <c r="N10" s="13" t="str">
        <f t="shared" si="6"/>
        <v/>
      </c>
      <c r="O10" s="43"/>
      <c r="P10" s="44"/>
      <c r="Q10" s="24"/>
      <c r="R10" s="44"/>
      <c r="S10" s="45"/>
      <c r="T10" s="44"/>
      <c r="U10" s="24"/>
      <c r="V10" s="15"/>
      <c r="W10" s="24"/>
      <c r="X10" s="15"/>
      <c r="Y10" s="24"/>
      <c r="Z10" s="15"/>
    </row>
    <row r="11" spans="1:26" ht="23.1" customHeight="1" x14ac:dyDescent="0.15">
      <c r="A11" s="35"/>
      <c r="B11" s="36"/>
      <c r="C11" s="41"/>
      <c r="D11" s="20"/>
      <c r="E11" s="42"/>
      <c r="F11" s="37" t="str">
        <f t="shared" si="0"/>
        <v/>
      </c>
      <c r="G11" s="38"/>
      <c r="H11" s="20" t="str">
        <f t="shared" si="1"/>
        <v/>
      </c>
      <c r="I11" s="22" t="str">
        <f t="shared" si="2"/>
        <v/>
      </c>
      <c r="J11" s="13" t="str">
        <f t="shared" si="3"/>
        <v/>
      </c>
      <c r="K11" s="38"/>
      <c r="L11" s="20" t="str">
        <f t="shared" si="4"/>
        <v/>
      </c>
      <c r="M11" s="22" t="str">
        <f t="shared" si="5"/>
        <v/>
      </c>
      <c r="N11" s="13" t="str">
        <f t="shared" si="6"/>
        <v/>
      </c>
      <c r="O11" s="48"/>
      <c r="P11" s="46"/>
      <c r="Q11" s="49"/>
      <c r="R11" s="46"/>
      <c r="S11" s="50"/>
      <c r="T11" s="46"/>
      <c r="U11" s="49"/>
      <c r="V11" s="16"/>
      <c r="W11" s="49"/>
      <c r="X11" s="16"/>
      <c r="Y11" s="49"/>
      <c r="Z11" s="16"/>
    </row>
    <row r="12" spans="1:26" ht="23.1" customHeight="1" x14ac:dyDescent="0.15">
      <c r="A12" s="35"/>
      <c r="B12" s="36"/>
      <c r="C12" s="41"/>
      <c r="D12" s="20"/>
      <c r="E12" s="42"/>
      <c r="F12" s="37" t="str">
        <f t="shared" si="0"/>
        <v/>
      </c>
      <c r="G12" s="38"/>
      <c r="H12" s="20" t="str">
        <f t="shared" si="1"/>
        <v/>
      </c>
      <c r="I12" s="22" t="str">
        <f t="shared" si="2"/>
        <v/>
      </c>
      <c r="J12" s="13" t="str">
        <f t="shared" si="3"/>
        <v/>
      </c>
      <c r="K12" s="38"/>
      <c r="L12" s="20" t="str">
        <f t="shared" si="4"/>
        <v/>
      </c>
      <c r="M12" s="22" t="str">
        <f t="shared" si="5"/>
        <v/>
      </c>
      <c r="N12" s="13" t="str">
        <f t="shared" si="6"/>
        <v/>
      </c>
      <c r="O12" s="51"/>
      <c r="P12" s="46"/>
      <c r="Q12" s="49"/>
      <c r="R12" s="46"/>
      <c r="S12" s="50"/>
      <c r="T12" s="46"/>
      <c r="U12" s="49"/>
      <c r="V12" s="16"/>
      <c r="W12" s="49"/>
      <c r="X12" s="16"/>
      <c r="Y12" s="49"/>
      <c r="Z12" s="16"/>
    </row>
    <row r="13" spans="1:26" ht="23.1" customHeight="1" x14ac:dyDescent="0.15">
      <c r="A13" s="35"/>
      <c r="B13" s="36"/>
      <c r="C13" s="41"/>
      <c r="D13" s="20"/>
      <c r="E13" s="42"/>
      <c r="F13" s="37" t="str">
        <f t="shared" si="0"/>
        <v/>
      </c>
      <c r="G13" s="38"/>
      <c r="H13" s="20" t="str">
        <f t="shared" si="1"/>
        <v/>
      </c>
      <c r="I13" s="22" t="str">
        <f t="shared" si="2"/>
        <v/>
      </c>
      <c r="J13" s="13" t="str">
        <f t="shared" si="3"/>
        <v/>
      </c>
      <c r="K13" s="38"/>
      <c r="L13" s="20" t="str">
        <f t="shared" si="4"/>
        <v/>
      </c>
      <c r="M13" s="22" t="str">
        <f t="shared" si="5"/>
        <v/>
      </c>
      <c r="N13" s="13" t="str">
        <f t="shared" si="6"/>
        <v/>
      </c>
      <c r="O13" s="48"/>
      <c r="P13" s="46"/>
      <c r="Q13" s="49"/>
      <c r="R13" s="46"/>
      <c r="S13" s="50"/>
      <c r="T13" s="46"/>
      <c r="U13" s="49"/>
      <c r="V13" s="16"/>
      <c r="W13" s="49"/>
      <c r="X13" s="16"/>
      <c r="Y13" s="49"/>
      <c r="Z13" s="16"/>
    </row>
    <row r="14" spans="1:26" ht="23.1" customHeight="1" x14ac:dyDescent="0.15">
      <c r="A14" s="35"/>
      <c r="B14" s="36"/>
      <c r="C14" s="41"/>
      <c r="D14" s="20"/>
      <c r="E14" s="42"/>
      <c r="F14" s="37" t="str">
        <f t="shared" si="0"/>
        <v/>
      </c>
      <c r="G14" s="38"/>
      <c r="H14" s="20" t="str">
        <f t="shared" si="1"/>
        <v/>
      </c>
      <c r="I14" s="22" t="str">
        <f t="shared" si="2"/>
        <v/>
      </c>
      <c r="J14" s="13" t="str">
        <f t="shared" si="3"/>
        <v/>
      </c>
      <c r="K14" s="38"/>
      <c r="L14" s="20" t="str">
        <f t="shared" si="4"/>
        <v/>
      </c>
      <c r="M14" s="22" t="str">
        <f t="shared" si="5"/>
        <v/>
      </c>
      <c r="N14" s="13" t="str">
        <f t="shared" si="6"/>
        <v/>
      </c>
      <c r="O14" s="48"/>
      <c r="P14" s="46"/>
      <c r="Q14" s="49"/>
      <c r="R14" s="46"/>
      <c r="S14" s="50"/>
      <c r="T14" s="46"/>
      <c r="U14" s="49"/>
      <c r="V14" s="16"/>
      <c r="W14" s="49"/>
      <c r="X14" s="16"/>
      <c r="Y14" s="49"/>
      <c r="Z14" s="16"/>
    </row>
    <row r="15" spans="1:26" ht="23.1" customHeight="1" x14ac:dyDescent="0.15">
      <c r="A15" s="35"/>
      <c r="B15" s="36"/>
      <c r="C15" s="41"/>
      <c r="D15" s="20"/>
      <c r="E15" s="42"/>
      <c r="F15" s="37" t="str">
        <f t="shared" si="0"/>
        <v/>
      </c>
      <c r="G15" s="38"/>
      <c r="H15" s="20" t="str">
        <f t="shared" si="1"/>
        <v/>
      </c>
      <c r="I15" s="22" t="str">
        <f t="shared" si="2"/>
        <v/>
      </c>
      <c r="J15" s="13" t="str">
        <f t="shared" si="3"/>
        <v/>
      </c>
      <c r="K15" s="38"/>
      <c r="L15" s="20" t="str">
        <f t="shared" si="4"/>
        <v/>
      </c>
      <c r="M15" s="22" t="str">
        <f t="shared" si="5"/>
        <v/>
      </c>
      <c r="N15" s="13" t="str">
        <f t="shared" si="6"/>
        <v/>
      </c>
      <c r="O15" s="48"/>
      <c r="P15" s="46"/>
      <c r="Q15" s="49"/>
      <c r="R15" s="46"/>
      <c r="S15" s="50"/>
      <c r="T15" s="46"/>
      <c r="U15" s="49"/>
      <c r="V15" s="16"/>
      <c r="W15" s="49"/>
      <c r="X15" s="16"/>
      <c r="Y15" s="49"/>
      <c r="Z15" s="16"/>
    </row>
    <row r="16" spans="1:26" s="2" customFormat="1" ht="23.1" customHeight="1" x14ac:dyDescent="0.15">
      <c r="A16" s="35"/>
      <c r="B16" s="36"/>
      <c r="C16" s="41"/>
      <c r="D16" s="20"/>
      <c r="E16" s="42"/>
      <c r="F16" s="37" t="str">
        <f t="shared" si="0"/>
        <v/>
      </c>
      <c r="G16" s="38"/>
      <c r="H16" s="20" t="str">
        <f t="shared" si="1"/>
        <v/>
      </c>
      <c r="I16" s="22" t="str">
        <f t="shared" si="2"/>
        <v/>
      </c>
      <c r="J16" s="13" t="str">
        <f t="shared" si="3"/>
        <v/>
      </c>
      <c r="K16" s="38"/>
      <c r="L16" s="20" t="str">
        <f t="shared" si="4"/>
        <v/>
      </c>
      <c r="M16" s="22" t="str">
        <f t="shared" si="5"/>
        <v/>
      </c>
      <c r="N16" s="13" t="str">
        <f t="shared" si="6"/>
        <v/>
      </c>
      <c r="O16" s="48"/>
      <c r="P16" s="46"/>
      <c r="Q16" s="49"/>
      <c r="R16" s="46"/>
      <c r="S16" s="50"/>
      <c r="T16" s="46"/>
      <c r="U16" s="49"/>
      <c r="V16" s="16"/>
      <c r="W16" s="49"/>
      <c r="X16" s="16"/>
      <c r="Y16" s="49"/>
      <c r="Z16" s="16"/>
    </row>
    <row r="17" spans="1:26" s="2" customFormat="1" ht="23.1" customHeight="1" x14ac:dyDescent="0.15">
      <c r="A17" s="35"/>
      <c r="B17" s="36"/>
      <c r="C17" s="41"/>
      <c r="D17" s="20"/>
      <c r="E17" s="42"/>
      <c r="F17" s="37" t="str">
        <f t="shared" si="0"/>
        <v/>
      </c>
      <c r="G17" s="38"/>
      <c r="H17" s="20" t="str">
        <f t="shared" si="1"/>
        <v/>
      </c>
      <c r="I17" s="22" t="str">
        <f t="shared" si="2"/>
        <v/>
      </c>
      <c r="J17" s="13" t="str">
        <f t="shared" si="3"/>
        <v/>
      </c>
      <c r="K17" s="38"/>
      <c r="L17" s="20" t="str">
        <f t="shared" si="4"/>
        <v/>
      </c>
      <c r="M17" s="22" t="str">
        <f t="shared" si="5"/>
        <v/>
      </c>
      <c r="N17" s="13" t="str">
        <f t="shared" si="6"/>
        <v/>
      </c>
      <c r="O17" s="48"/>
      <c r="P17" s="46"/>
      <c r="Q17" s="49"/>
      <c r="R17" s="46"/>
      <c r="S17" s="50"/>
      <c r="T17" s="46"/>
      <c r="U17" s="49"/>
      <c r="V17" s="16"/>
      <c r="W17" s="49"/>
      <c r="X17" s="16"/>
      <c r="Y17" s="49"/>
      <c r="Z17" s="16"/>
    </row>
    <row r="18" spans="1:26" s="2" customFormat="1" ht="23.1" customHeight="1" x14ac:dyDescent="0.15">
      <c r="A18" s="35"/>
      <c r="B18" s="36"/>
      <c r="C18" s="41"/>
      <c r="D18" s="20"/>
      <c r="E18" s="42"/>
      <c r="F18" s="37" t="str">
        <f t="shared" si="0"/>
        <v/>
      </c>
      <c r="G18" s="38"/>
      <c r="H18" s="20" t="str">
        <f t="shared" si="1"/>
        <v/>
      </c>
      <c r="I18" s="22" t="str">
        <f t="shared" si="2"/>
        <v/>
      </c>
      <c r="J18" s="13" t="str">
        <f t="shared" si="3"/>
        <v/>
      </c>
      <c r="K18" s="38"/>
      <c r="L18" s="20" t="str">
        <f t="shared" si="4"/>
        <v/>
      </c>
      <c r="M18" s="22" t="str">
        <f t="shared" si="5"/>
        <v/>
      </c>
      <c r="N18" s="13" t="str">
        <f t="shared" si="6"/>
        <v/>
      </c>
      <c r="O18" s="48"/>
      <c r="P18" s="46"/>
      <c r="Q18" s="49"/>
      <c r="R18" s="46"/>
      <c r="S18" s="50"/>
      <c r="T18" s="46"/>
      <c r="U18" s="49"/>
      <c r="V18" s="16"/>
      <c r="W18" s="49"/>
      <c r="X18" s="16"/>
      <c r="Y18" s="49"/>
      <c r="Z18" s="16"/>
    </row>
    <row r="19" spans="1:26" s="2" customFormat="1" ht="23.1" customHeight="1" x14ac:dyDescent="0.15">
      <c r="A19" s="47"/>
      <c r="B19" s="36"/>
      <c r="C19" s="53"/>
      <c r="D19" s="20"/>
      <c r="E19" s="42"/>
      <c r="F19" s="37" t="str">
        <f t="shared" si="0"/>
        <v/>
      </c>
      <c r="G19" s="38"/>
      <c r="H19" s="20" t="str">
        <f t="shared" si="1"/>
        <v/>
      </c>
      <c r="I19" s="22" t="str">
        <f t="shared" si="2"/>
        <v/>
      </c>
      <c r="J19" s="13" t="str">
        <f t="shared" si="3"/>
        <v/>
      </c>
      <c r="K19" s="38"/>
      <c r="L19" s="20" t="str">
        <f t="shared" si="4"/>
        <v/>
      </c>
      <c r="M19" s="22" t="str">
        <f t="shared" si="5"/>
        <v/>
      </c>
      <c r="N19" s="13" t="str">
        <f t="shared" si="6"/>
        <v/>
      </c>
      <c r="O19" s="48"/>
      <c r="P19" s="46"/>
      <c r="Q19" s="49"/>
      <c r="R19" s="46"/>
      <c r="S19" s="50"/>
      <c r="T19" s="46"/>
      <c r="U19" s="49"/>
      <c r="V19" s="16"/>
      <c r="W19" s="49"/>
      <c r="X19" s="16"/>
      <c r="Y19" s="49"/>
      <c r="Z19" s="16"/>
    </row>
    <row r="20" spans="1:26" ht="23.1" customHeight="1" x14ac:dyDescent="0.15">
      <c r="A20" s="35"/>
      <c r="B20" s="36"/>
      <c r="C20" s="36"/>
      <c r="D20" s="20"/>
      <c r="E20" s="36"/>
      <c r="F20" s="37" t="str">
        <f t="shared" si="0"/>
        <v/>
      </c>
      <c r="G20" s="38"/>
      <c r="H20" s="20" t="str">
        <f t="shared" si="1"/>
        <v/>
      </c>
      <c r="I20" s="22" t="str">
        <f t="shared" si="2"/>
        <v/>
      </c>
      <c r="J20" s="13" t="str">
        <f t="shared" si="3"/>
        <v/>
      </c>
      <c r="K20" s="38"/>
      <c r="L20" s="20" t="str">
        <f t="shared" si="4"/>
        <v/>
      </c>
      <c r="M20" s="22" t="str">
        <f t="shared" si="5"/>
        <v/>
      </c>
      <c r="N20" s="13" t="str">
        <f t="shared" si="6"/>
        <v/>
      </c>
      <c r="O20" s="48"/>
      <c r="P20" s="46"/>
      <c r="Q20" s="49"/>
      <c r="R20" s="46"/>
      <c r="S20" s="50"/>
      <c r="T20" s="46"/>
      <c r="U20" s="49"/>
      <c r="V20" s="16"/>
      <c r="W20" s="49"/>
      <c r="X20" s="16"/>
      <c r="Y20" s="49"/>
      <c r="Z20" s="16"/>
    </row>
    <row r="21" spans="1:26" ht="23.1" customHeight="1" x14ac:dyDescent="0.15">
      <c r="A21" s="52"/>
      <c r="B21" s="36"/>
      <c r="C21" s="41"/>
      <c r="D21" s="20"/>
      <c r="E21" s="42"/>
      <c r="F21" s="37" t="str">
        <f t="shared" si="0"/>
        <v/>
      </c>
      <c r="G21" s="38"/>
      <c r="H21" s="20" t="str">
        <f t="shared" si="1"/>
        <v/>
      </c>
      <c r="I21" s="22" t="str">
        <f t="shared" si="2"/>
        <v/>
      </c>
      <c r="J21" s="13" t="str">
        <f t="shared" si="3"/>
        <v/>
      </c>
      <c r="K21" s="38"/>
      <c r="L21" s="20" t="str">
        <f t="shared" si="4"/>
        <v/>
      </c>
      <c r="M21" s="22" t="str">
        <f t="shared" si="5"/>
        <v/>
      </c>
      <c r="N21" s="13" t="str">
        <f t="shared" si="6"/>
        <v/>
      </c>
      <c r="O21" s="48"/>
      <c r="P21" s="46"/>
      <c r="Q21" s="49"/>
      <c r="R21" s="46"/>
      <c r="S21" s="50"/>
      <c r="T21" s="46"/>
      <c r="U21" s="49"/>
      <c r="V21" s="16"/>
      <c r="W21" s="49"/>
      <c r="X21" s="16"/>
      <c r="Y21" s="49"/>
      <c r="Z21" s="16"/>
    </row>
    <row r="22" spans="1:26" ht="23.1" customHeight="1" x14ac:dyDescent="0.15">
      <c r="A22" s="52"/>
      <c r="B22" s="36"/>
      <c r="C22" s="41"/>
      <c r="D22" s="20"/>
      <c r="E22" s="42"/>
      <c r="F22" s="37" t="str">
        <f t="shared" si="0"/>
        <v/>
      </c>
      <c r="G22" s="38"/>
      <c r="H22" s="20" t="str">
        <f t="shared" si="1"/>
        <v/>
      </c>
      <c r="I22" s="22" t="str">
        <f t="shared" si="2"/>
        <v/>
      </c>
      <c r="J22" s="13" t="str">
        <f t="shared" si="3"/>
        <v/>
      </c>
      <c r="K22" s="38"/>
      <c r="L22" s="20" t="str">
        <f t="shared" si="4"/>
        <v/>
      </c>
      <c r="M22" s="22" t="str">
        <f t="shared" si="5"/>
        <v/>
      </c>
      <c r="N22" s="13" t="str">
        <f t="shared" si="6"/>
        <v/>
      </c>
      <c r="O22" s="48"/>
      <c r="P22" s="46"/>
      <c r="Q22" s="49"/>
      <c r="R22" s="46"/>
      <c r="S22" s="50"/>
      <c r="T22" s="46"/>
      <c r="U22" s="49"/>
      <c r="V22" s="16"/>
      <c r="W22" s="49"/>
      <c r="X22" s="16"/>
      <c r="Y22" s="49"/>
      <c r="Z22" s="16"/>
    </row>
    <row r="23" spans="1:26" ht="23.1" customHeight="1" x14ac:dyDescent="0.15">
      <c r="A23" s="47"/>
      <c r="B23" s="36"/>
      <c r="C23" s="41"/>
      <c r="D23" s="20"/>
      <c r="E23" s="42"/>
      <c r="F23" s="37" t="str">
        <f t="shared" si="0"/>
        <v/>
      </c>
      <c r="G23" s="38"/>
      <c r="H23" s="20" t="str">
        <f t="shared" si="1"/>
        <v/>
      </c>
      <c r="I23" s="22" t="str">
        <f t="shared" si="2"/>
        <v/>
      </c>
      <c r="J23" s="13" t="str">
        <f t="shared" si="3"/>
        <v/>
      </c>
      <c r="K23" s="38"/>
      <c r="L23" s="20" t="str">
        <f t="shared" si="4"/>
        <v/>
      </c>
      <c r="M23" s="22" t="str">
        <f t="shared" si="5"/>
        <v/>
      </c>
      <c r="N23" s="13" t="str">
        <f t="shared" si="6"/>
        <v/>
      </c>
      <c r="O23" s="48"/>
      <c r="P23" s="46"/>
      <c r="Q23" s="49"/>
      <c r="R23" s="46"/>
      <c r="S23" s="50"/>
      <c r="T23" s="46"/>
      <c r="U23" s="49"/>
      <c r="V23" s="16"/>
      <c r="W23" s="49"/>
      <c r="X23" s="16"/>
      <c r="Y23" s="49"/>
      <c r="Z23" s="16"/>
    </row>
    <row r="24" spans="1:26" ht="23.1" customHeight="1" x14ac:dyDescent="0.15">
      <c r="A24" s="52"/>
      <c r="B24" s="36"/>
      <c r="C24" s="41"/>
      <c r="D24" s="20"/>
      <c r="E24" s="42"/>
      <c r="F24" s="37" t="str">
        <f t="shared" si="0"/>
        <v/>
      </c>
      <c r="G24" s="38"/>
      <c r="H24" s="20" t="str">
        <f t="shared" si="1"/>
        <v/>
      </c>
      <c r="I24" s="22" t="str">
        <f t="shared" si="2"/>
        <v/>
      </c>
      <c r="J24" s="13" t="str">
        <f t="shared" si="3"/>
        <v/>
      </c>
      <c r="K24" s="38"/>
      <c r="L24" s="20" t="str">
        <f t="shared" si="4"/>
        <v/>
      </c>
      <c r="M24" s="22" t="str">
        <f t="shared" si="5"/>
        <v/>
      </c>
      <c r="N24" s="13" t="str">
        <f t="shared" si="6"/>
        <v/>
      </c>
      <c r="O24" s="48"/>
      <c r="P24" s="46"/>
      <c r="Q24" s="41"/>
      <c r="R24" s="46"/>
      <c r="S24" s="50"/>
      <c r="T24" s="46"/>
      <c r="U24" s="49"/>
      <c r="V24" s="16"/>
      <c r="W24" s="49"/>
      <c r="X24" s="16"/>
      <c r="Y24" s="49"/>
      <c r="Z24" s="16"/>
    </row>
    <row r="25" spans="1:26" ht="23.1" customHeight="1" x14ac:dyDescent="0.15">
      <c r="A25" s="47"/>
      <c r="B25" s="36"/>
      <c r="C25" s="41"/>
      <c r="D25" s="20"/>
      <c r="E25" s="42"/>
      <c r="F25" s="37" t="str">
        <f t="shared" si="0"/>
        <v/>
      </c>
      <c r="G25" s="38"/>
      <c r="H25" s="20" t="str">
        <f t="shared" si="1"/>
        <v/>
      </c>
      <c r="I25" s="22" t="str">
        <f t="shared" si="2"/>
        <v/>
      </c>
      <c r="J25" s="13" t="str">
        <f t="shared" si="3"/>
        <v/>
      </c>
      <c r="K25" s="38"/>
      <c r="L25" s="20" t="str">
        <f t="shared" si="4"/>
        <v/>
      </c>
      <c r="M25" s="22" t="str">
        <f t="shared" si="5"/>
        <v/>
      </c>
      <c r="N25" s="13" t="str">
        <f t="shared" si="6"/>
        <v/>
      </c>
      <c r="O25" s="48"/>
      <c r="P25" s="46"/>
      <c r="Q25" s="41"/>
      <c r="R25" s="46"/>
      <c r="S25" s="50"/>
      <c r="T25" s="46"/>
      <c r="U25" s="49"/>
      <c r="V25" s="16"/>
      <c r="W25" s="49"/>
      <c r="X25" s="16"/>
      <c r="Y25" s="49"/>
      <c r="Z25" s="16"/>
    </row>
    <row r="26" spans="1:26" ht="23.1" customHeight="1" x14ac:dyDescent="0.15">
      <c r="A26" s="52"/>
      <c r="B26" s="36"/>
      <c r="C26" s="41"/>
      <c r="D26" s="20"/>
      <c r="E26" s="42"/>
      <c r="F26" s="37" t="str">
        <f t="shared" si="0"/>
        <v/>
      </c>
      <c r="G26" s="38"/>
      <c r="H26" s="20" t="str">
        <f t="shared" si="1"/>
        <v/>
      </c>
      <c r="I26" s="22" t="str">
        <f t="shared" si="2"/>
        <v/>
      </c>
      <c r="J26" s="13" t="str">
        <f t="shared" si="3"/>
        <v/>
      </c>
      <c r="K26" s="38"/>
      <c r="L26" s="20" t="str">
        <f t="shared" si="4"/>
        <v/>
      </c>
      <c r="M26" s="22" t="str">
        <f t="shared" si="5"/>
        <v/>
      </c>
      <c r="N26" s="13" t="str">
        <f t="shared" si="6"/>
        <v/>
      </c>
      <c r="O26" s="48"/>
      <c r="P26" s="46"/>
      <c r="Q26" s="41"/>
      <c r="R26" s="46"/>
      <c r="S26" s="50"/>
      <c r="T26" s="46"/>
      <c r="U26" s="49"/>
      <c r="V26" s="16"/>
      <c r="W26" s="49"/>
      <c r="X26" s="16"/>
      <c r="Y26" s="49"/>
      <c r="Z26" s="16"/>
    </row>
    <row r="27" spans="1:26" ht="23.1" customHeight="1" x14ac:dyDescent="0.15">
      <c r="A27" s="52"/>
      <c r="B27" s="36"/>
      <c r="C27" s="41"/>
      <c r="D27" s="20"/>
      <c r="E27" s="42"/>
      <c r="F27" s="37" t="str">
        <f t="shared" si="0"/>
        <v/>
      </c>
      <c r="G27" s="38"/>
      <c r="H27" s="20" t="str">
        <f t="shared" si="1"/>
        <v/>
      </c>
      <c r="I27" s="22" t="str">
        <f t="shared" si="2"/>
        <v/>
      </c>
      <c r="J27" s="13" t="str">
        <f t="shared" si="3"/>
        <v/>
      </c>
      <c r="K27" s="38"/>
      <c r="L27" s="20" t="str">
        <f t="shared" si="4"/>
        <v/>
      </c>
      <c r="M27" s="22" t="str">
        <f t="shared" si="5"/>
        <v/>
      </c>
      <c r="N27" s="13" t="str">
        <f t="shared" si="6"/>
        <v/>
      </c>
      <c r="O27" s="48"/>
      <c r="P27" s="46"/>
      <c r="Q27" s="41"/>
      <c r="R27" s="46"/>
      <c r="S27" s="50"/>
      <c r="T27" s="46"/>
      <c r="U27" s="49"/>
      <c r="V27" s="16"/>
      <c r="W27" s="49"/>
      <c r="X27" s="16"/>
      <c r="Y27" s="49"/>
      <c r="Z27" s="16"/>
    </row>
    <row r="28" spans="1:26" ht="23.1" customHeight="1" x14ac:dyDescent="0.15">
      <c r="A28" s="52"/>
      <c r="B28" s="36"/>
      <c r="C28" s="53"/>
      <c r="D28" s="20"/>
      <c r="E28" s="42"/>
      <c r="F28" s="37" t="str">
        <f t="shared" si="0"/>
        <v/>
      </c>
      <c r="G28" s="38"/>
      <c r="H28" s="20" t="str">
        <f t="shared" si="1"/>
        <v/>
      </c>
      <c r="I28" s="22" t="str">
        <f t="shared" si="2"/>
        <v/>
      </c>
      <c r="J28" s="13" t="str">
        <f t="shared" si="3"/>
        <v/>
      </c>
      <c r="K28" s="38"/>
      <c r="L28" s="20" t="str">
        <f t="shared" si="4"/>
        <v/>
      </c>
      <c r="M28" s="22" t="str">
        <f t="shared" si="5"/>
        <v/>
      </c>
      <c r="N28" s="13" t="str">
        <f t="shared" si="6"/>
        <v/>
      </c>
      <c r="O28" s="48"/>
      <c r="P28" s="46"/>
      <c r="Q28" s="53"/>
      <c r="R28" s="46"/>
      <c r="S28" s="50"/>
      <c r="T28" s="46"/>
      <c r="U28" s="49"/>
      <c r="V28" s="16"/>
      <c r="W28" s="49"/>
      <c r="X28" s="16"/>
      <c r="Y28" s="49"/>
      <c r="Z28" s="16"/>
    </row>
    <row r="29" spans="1:26" ht="23.1" customHeight="1" x14ac:dyDescent="0.15">
      <c r="A29" s="52"/>
      <c r="B29" s="36"/>
      <c r="C29" s="36"/>
      <c r="D29" s="20"/>
      <c r="E29" s="42"/>
      <c r="F29" s="37" t="str">
        <f t="shared" si="0"/>
        <v/>
      </c>
      <c r="G29" s="38"/>
      <c r="H29" s="20" t="str">
        <f t="shared" si="1"/>
        <v/>
      </c>
      <c r="I29" s="22" t="str">
        <f t="shared" si="2"/>
        <v/>
      </c>
      <c r="J29" s="13" t="str">
        <f t="shared" si="3"/>
        <v/>
      </c>
      <c r="K29" s="38"/>
      <c r="L29" s="20" t="str">
        <f t="shared" si="4"/>
        <v/>
      </c>
      <c r="M29" s="22" t="str">
        <f t="shared" si="5"/>
        <v/>
      </c>
      <c r="N29" s="13" t="str">
        <f t="shared" si="6"/>
        <v/>
      </c>
      <c r="O29" s="48"/>
      <c r="P29" s="46"/>
      <c r="Q29" s="36"/>
      <c r="R29" s="46"/>
      <c r="S29" s="50"/>
      <c r="T29" s="46"/>
      <c r="U29" s="49"/>
      <c r="V29" s="16"/>
      <c r="W29" s="49"/>
      <c r="X29" s="16"/>
      <c r="Y29" s="49"/>
      <c r="Z29" s="16"/>
    </row>
    <row r="30" spans="1:26" ht="23.1" customHeight="1" x14ac:dyDescent="0.15">
      <c r="A30" s="47"/>
      <c r="B30" s="36"/>
      <c r="C30" s="41"/>
      <c r="D30" s="20"/>
      <c r="E30" s="42"/>
      <c r="F30" s="37" t="str">
        <f t="shared" si="0"/>
        <v/>
      </c>
      <c r="G30" s="38"/>
      <c r="H30" s="20" t="str">
        <f t="shared" si="1"/>
        <v/>
      </c>
      <c r="I30" s="22" t="str">
        <f t="shared" si="2"/>
        <v/>
      </c>
      <c r="J30" s="13" t="str">
        <f t="shared" si="3"/>
        <v/>
      </c>
      <c r="K30" s="38"/>
      <c r="L30" s="20" t="str">
        <f t="shared" si="4"/>
        <v/>
      </c>
      <c r="M30" s="22" t="str">
        <f t="shared" si="5"/>
        <v/>
      </c>
      <c r="N30" s="13" t="str">
        <f t="shared" si="6"/>
        <v/>
      </c>
      <c r="O30" s="48"/>
      <c r="P30" s="46"/>
      <c r="Q30" s="41"/>
      <c r="R30" s="46"/>
      <c r="S30" s="50"/>
      <c r="T30" s="46"/>
      <c r="U30" s="49"/>
      <c r="V30" s="16"/>
      <c r="W30" s="49"/>
      <c r="X30" s="16"/>
      <c r="Y30" s="49"/>
      <c r="Z30" s="16"/>
    </row>
    <row r="31" spans="1:26" ht="23.1" customHeight="1" x14ac:dyDescent="0.15">
      <c r="A31" s="35"/>
      <c r="B31" s="36"/>
      <c r="C31" s="36"/>
      <c r="D31" s="20"/>
      <c r="E31" s="36"/>
      <c r="F31" s="37" t="str">
        <f t="shared" si="0"/>
        <v/>
      </c>
      <c r="G31" s="38"/>
      <c r="H31" s="20" t="str">
        <f t="shared" si="1"/>
        <v/>
      </c>
      <c r="I31" s="22" t="str">
        <f t="shared" si="2"/>
        <v/>
      </c>
      <c r="J31" s="13" t="str">
        <f t="shared" si="3"/>
        <v/>
      </c>
      <c r="K31" s="38"/>
      <c r="L31" s="20" t="str">
        <f t="shared" si="4"/>
        <v/>
      </c>
      <c r="M31" s="22" t="str">
        <f t="shared" si="5"/>
        <v/>
      </c>
      <c r="N31" s="13" t="str">
        <f t="shared" si="6"/>
        <v/>
      </c>
      <c r="O31" s="48"/>
      <c r="P31" s="46"/>
      <c r="Q31" s="36"/>
      <c r="R31" s="46"/>
      <c r="S31" s="50"/>
      <c r="T31" s="46"/>
      <c r="U31" s="49"/>
      <c r="V31" s="16"/>
      <c r="W31" s="49"/>
      <c r="X31" s="16"/>
      <c r="Y31" s="49"/>
      <c r="Z31" s="16"/>
    </row>
    <row r="32" spans="1:26" ht="23.1" customHeight="1" x14ac:dyDescent="0.15">
      <c r="A32" s="52"/>
      <c r="B32" s="36"/>
      <c r="C32" s="41"/>
      <c r="D32" s="20"/>
      <c r="E32" s="42"/>
      <c r="F32" s="37" t="str">
        <f t="shared" si="0"/>
        <v/>
      </c>
      <c r="G32" s="38"/>
      <c r="H32" s="20" t="str">
        <f t="shared" si="1"/>
        <v/>
      </c>
      <c r="I32" s="22" t="str">
        <f t="shared" si="2"/>
        <v/>
      </c>
      <c r="J32" s="13" t="str">
        <f t="shared" si="3"/>
        <v/>
      </c>
      <c r="K32" s="38"/>
      <c r="L32" s="20" t="str">
        <f t="shared" si="4"/>
        <v/>
      </c>
      <c r="M32" s="22" t="str">
        <f t="shared" si="5"/>
        <v/>
      </c>
      <c r="N32" s="13" t="str">
        <f t="shared" si="6"/>
        <v/>
      </c>
      <c r="O32" s="48"/>
      <c r="P32" s="46"/>
      <c r="Q32" s="41"/>
      <c r="R32" s="46"/>
      <c r="S32" s="50"/>
      <c r="T32" s="46"/>
      <c r="U32" s="49"/>
      <c r="V32" s="16"/>
      <c r="W32" s="49"/>
      <c r="X32" s="16"/>
      <c r="Y32" s="49"/>
      <c r="Z32" s="16"/>
    </row>
    <row r="33" spans="1:26" ht="23.1" customHeight="1" x14ac:dyDescent="0.15">
      <c r="A33" s="47"/>
      <c r="B33" s="36"/>
      <c r="C33" s="41"/>
      <c r="D33" s="20"/>
      <c r="E33" s="42"/>
      <c r="F33" s="37" t="str">
        <f t="shared" si="0"/>
        <v/>
      </c>
      <c r="G33" s="38"/>
      <c r="H33" s="20" t="str">
        <f t="shared" si="1"/>
        <v/>
      </c>
      <c r="I33" s="22" t="str">
        <f t="shared" si="2"/>
        <v/>
      </c>
      <c r="J33" s="13" t="str">
        <f t="shared" si="3"/>
        <v/>
      </c>
      <c r="K33" s="38"/>
      <c r="L33" s="20" t="str">
        <f t="shared" si="4"/>
        <v/>
      </c>
      <c r="M33" s="22" t="str">
        <f t="shared" si="5"/>
        <v/>
      </c>
      <c r="N33" s="13" t="str">
        <f t="shared" si="6"/>
        <v/>
      </c>
      <c r="O33" s="48"/>
      <c r="P33" s="46"/>
      <c r="Q33" s="41"/>
      <c r="R33" s="46"/>
      <c r="S33" s="50"/>
      <c r="T33" s="46"/>
      <c r="U33" s="49"/>
      <c r="V33" s="16"/>
      <c r="W33" s="49"/>
      <c r="X33" s="16"/>
      <c r="Y33" s="49"/>
      <c r="Z33" s="16"/>
    </row>
    <row r="34" spans="1:26" ht="23.1" customHeight="1" x14ac:dyDescent="0.15">
      <c r="A34" s="52"/>
      <c r="B34" s="36"/>
      <c r="C34" s="41"/>
      <c r="D34" s="20"/>
      <c r="E34" s="42"/>
      <c r="F34" s="37" t="str">
        <f t="shared" si="0"/>
        <v/>
      </c>
      <c r="G34" s="38"/>
      <c r="H34" s="20" t="str">
        <f t="shared" si="1"/>
        <v/>
      </c>
      <c r="I34" s="22" t="str">
        <f t="shared" si="2"/>
        <v/>
      </c>
      <c r="J34" s="13" t="str">
        <f t="shared" si="3"/>
        <v/>
      </c>
      <c r="K34" s="38"/>
      <c r="L34" s="20" t="str">
        <f t="shared" si="4"/>
        <v/>
      </c>
      <c r="M34" s="22" t="str">
        <f t="shared" si="5"/>
        <v/>
      </c>
      <c r="N34" s="13" t="str">
        <f t="shared" si="6"/>
        <v/>
      </c>
      <c r="O34" s="48"/>
      <c r="P34" s="46"/>
      <c r="Q34" s="41"/>
      <c r="R34" s="46"/>
      <c r="S34" s="50"/>
      <c r="T34" s="46"/>
      <c r="U34" s="49"/>
      <c r="V34" s="16"/>
      <c r="W34" s="49"/>
      <c r="X34" s="16"/>
      <c r="Y34" s="49"/>
      <c r="Z34" s="16"/>
    </row>
    <row r="35" spans="1:26" ht="23.1" customHeight="1" thickBot="1" x14ac:dyDescent="0.2">
      <c r="A35" s="54"/>
      <c r="B35" s="55"/>
      <c r="C35" s="55"/>
      <c r="D35" s="14"/>
      <c r="E35" s="56"/>
      <c r="F35" s="37" t="str">
        <f t="shared" si="0"/>
        <v/>
      </c>
      <c r="G35" s="38"/>
      <c r="H35" s="20" t="str">
        <f t="shared" si="1"/>
        <v/>
      </c>
      <c r="I35" s="22" t="str">
        <f t="shared" si="2"/>
        <v/>
      </c>
      <c r="J35" s="13" t="str">
        <f t="shared" si="3"/>
        <v/>
      </c>
      <c r="K35" s="38"/>
      <c r="L35" s="20" t="str">
        <f t="shared" si="4"/>
        <v/>
      </c>
      <c r="M35" s="22" t="str">
        <f t="shared" si="5"/>
        <v/>
      </c>
      <c r="N35" s="13" t="str">
        <f t="shared" si="6"/>
        <v/>
      </c>
      <c r="O35" s="57"/>
      <c r="P35" s="58"/>
      <c r="Q35" s="59"/>
      <c r="R35" s="58"/>
      <c r="S35" s="59"/>
      <c r="T35" s="60"/>
      <c r="U35" s="59"/>
      <c r="V35" s="60"/>
      <c r="W35" s="59"/>
      <c r="X35" s="60"/>
      <c r="Y35" s="59"/>
      <c r="Z35" s="60"/>
    </row>
    <row r="36" spans="1:26" ht="23.1" customHeight="1" thickTop="1" thickBot="1" x14ac:dyDescent="0.2">
      <c r="A36" s="61" t="s">
        <v>17</v>
      </c>
      <c r="B36" s="62"/>
      <c r="C36" s="63"/>
      <c r="D36" s="64"/>
      <c r="E36" s="65"/>
      <c r="F36" s="66">
        <f>SUM(F8:F35)</f>
        <v>0</v>
      </c>
      <c r="G36" s="67"/>
      <c r="H36" s="64">
        <f>SUM(H8:H35)</f>
        <v>0</v>
      </c>
      <c r="I36" s="68"/>
      <c r="J36" s="64">
        <f>SUM(J8:J35)</f>
        <v>0</v>
      </c>
      <c r="K36" s="67"/>
      <c r="L36" s="64">
        <f>SUM(L8:L35)</f>
        <v>0</v>
      </c>
      <c r="M36" s="68"/>
      <c r="N36" s="64">
        <f>SUM(N8:N35)</f>
        <v>0</v>
      </c>
      <c r="O36" s="69"/>
      <c r="P36" s="70">
        <f>SUM(P8:P35)</f>
        <v>0</v>
      </c>
      <c r="Q36" s="69"/>
      <c r="R36" s="70">
        <f>SUM(R8:R35)</f>
        <v>0</v>
      </c>
      <c r="S36" s="69"/>
      <c r="T36" s="70">
        <f>SUM(T8:T35)</f>
        <v>0</v>
      </c>
      <c r="U36" s="69"/>
      <c r="V36" s="70">
        <f>SUM(V8:V35)</f>
        <v>0</v>
      </c>
      <c r="W36" s="69"/>
      <c r="X36" s="70">
        <f>SUM(X8:X35)</f>
        <v>0</v>
      </c>
      <c r="Y36" s="69"/>
      <c r="Z36" s="70">
        <f>SUM(Z8:Z35)</f>
        <v>0</v>
      </c>
    </row>
  </sheetData>
  <mergeCells count="14">
    <mergeCell ref="S5:T5"/>
    <mergeCell ref="U5:V5"/>
    <mergeCell ref="W5:X5"/>
    <mergeCell ref="Y5:Z5"/>
    <mergeCell ref="G6:H6"/>
    <mergeCell ref="I6:J6"/>
    <mergeCell ref="K6:L6"/>
    <mergeCell ref="M6:N6"/>
    <mergeCell ref="O2:R2"/>
    <mergeCell ref="A4:B4"/>
    <mergeCell ref="G5:J5"/>
    <mergeCell ref="K5:N5"/>
    <mergeCell ref="O5:P5"/>
    <mergeCell ref="Q5:R5"/>
  </mergeCells>
  <phoneticPr fontId="2"/>
  <pageMargins left="0.59055118110236227" right="0" top="0.59055118110236227" bottom="0" header="0.31496062992125984" footer="0"/>
  <pageSetup paperSize="9" scale="74" pageOrder="overThenDown" orientation="landscape" r:id="rId1"/>
  <headerFooter alignWithMargins="0">
    <oddHeader>&amp;R&amp;P / &amp;N ページ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出来高内訳書</vt:lpstr>
      <vt:lpstr>出来高内訳書!Print_Titles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recs</dc:creator>
  <cp:lastModifiedBy>user</cp:lastModifiedBy>
  <cp:lastPrinted>2016-06-01T00:45:50Z</cp:lastPrinted>
  <dcterms:created xsi:type="dcterms:W3CDTF">2013-04-19T08:03:40Z</dcterms:created>
  <dcterms:modified xsi:type="dcterms:W3CDTF">2019-06-04T08:59:04Z</dcterms:modified>
</cp:coreProperties>
</file>